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<sst xmlns="http://schemas.openxmlformats.org/spreadsheetml/2006/main" count="16" uniqueCount="16">
  <si>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</si>
  <si>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шундан</t>
  </si>
  <si>
    <t>Транспорт</t>
  </si>
  <si>
    <t>яшаш харажатлари</t>
  </si>
  <si>
    <t>суткалик харажатлар</t>
  </si>
  <si>
    <t>Жами харажатлар</t>
  </si>
  <si>
    <t>Амалга оширилган хизмат сафарининг мақсади</t>
  </si>
  <si>
    <t>Ҳукумат топшириғига асосан, инвестицияларни жалб этиш, инвестициялар мониторингини олиб бориш</t>
  </si>
  <si>
    <t>Амалга оширилган хизмат сафар</t>
  </si>
  <si>
    <t>Ўзбекистон ҳудудида</t>
  </si>
  <si>
    <t>Хорижга</t>
  </si>
  <si>
    <t>Ҳукумат топшириғига асосан, Хорижий инвестицияларни жалб этиш</t>
  </si>
  <si>
    <t>жами</t>
  </si>
  <si>
    <t>МАЪЛУМОТ</t>
  </si>
  <si>
    <t>01.07.2021 ҳолатига (6 ойлик)</t>
  </si>
  <si>
    <t xml:space="preserve">Ўзбекистон Республикаси Инвестициялар ва ташқи савдо вазирлиги ҳузуридаги Хорижий инвестицияларни жалб этиш агентлиги мансабдор шахсларига хизмат сафар учун амалга оширилган харажатлар тўғрисида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</si>
</sst>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4" fontId="3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4" fontId="38" fillId="0" borderId="11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22.00390625" style="0" customWidth="1"/>
    <col min="3" max="3" width="18.00390625" style="0" customWidth="1"/>
    <col min="4" max="4" width="13.421875" style="0" customWidth="1"/>
    <col min="5" max="5" width="18.00390625" style="0" customWidth="1"/>
    <col min="6" max="6" width="19.421875" style="0" customWidth="1"/>
    <col min="7" max="7" width="31.57421875" style="0" customWidth="1"/>
  </cols>
  <sheetData>
    <row r="1" spans="1:7" ht="72" customHeight="1">
      <c r="A1" s="13" t="s">
        <v>15</v>
      </c>
      <c r="B1" s="13"/>
      <c r="C1" s="13"/>
      <c r="D1" s="13"/>
      <c r="E1" s="13"/>
      <c r="F1" s="13"/>
      <c r="G1" s="13"/>
    </row>
    <row r="2" spans="1:7" ht="19.5" customHeight="1">
      <c r="A2" s="1"/>
      <c r="B2" s="1"/>
      <c r="C2" s="1"/>
      <c r="D2" s="1"/>
      <c r="E2" s="1"/>
      <c r="F2" s="1"/>
      <c r="G2" s="1"/>
    </row>
    <row r="3" spans="1:7" ht="18.75">
      <c r="A3" s="12" t="s">
        <v>13</v>
      </c>
      <c r="B3" s="12"/>
      <c r="C3" s="12"/>
      <c r="D3" s="12"/>
      <c r="E3" s="12"/>
      <c r="F3" s="12"/>
      <c r="G3" s="12"/>
    </row>
    <row r="4" spans="1:7" ht="15">
      <c r="A4" s="2"/>
      <c r="B4" s="3"/>
      <c r="C4" s="2"/>
      <c r="D4" s="2"/>
      <c r="E4" s="2"/>
      <c r="F4" s="2"/>
      <c r="G4" s="9" t="s">
        <v>14</v>
      </c>
    </row>
    <row r="5" spans="1:7" ht="15">
      <c r="A5" s="15" t="s">
        <v>0</v>
      </c>
      <c r="B5" s="17" t="s">
        <v>8</v>
      </c>
      <c r="C5" s="15" t="s">
        <v>5</v>
      </c>
      <c r="D5" s="14" t="s">
        <v>1</v>
      </c>
      <c r="E5" s="14"/>
      <c r="F5" s="14"/>
      <c r="G5" s="16" t="s">
        <v>6</v>
      </c>
    </row>
    <row r="6" spans="1:7" ht="28.5">
      <c r="A6" s="15"/>
      <c r="B6" s="18"/>
      <c r="C6" s="15"/>
      <c r="D6" s="4" t="s">
        <v>2</v>
      </c>
      <c r="E6" s="4" t="s">
        <v>3</v>
      </c>
      <c r="F6" s="4" t="s">
        <v>4</v>
      </c>
      <c r="G6" s="16"/>
    </row>
    <row r="7" spans="1:7" ht="60" customHeight="1">
      <c r="A7" s="5">
        <v>1</v>
      </c>
      <c r="B7" s="5" t="s">
        <v>9</v>
      </c>
      <c r="C7" s="6">
        <f>+D7+E7+F7</f>
        <v>44658</v>
      </c>
      <c r="D7" s="6">
        <v>11154</v>
      </c>
      <c r="E7" s="6">
        <v>30911</v>
      </c>
      <c r="F7" s="6">
        <v>2593</v>
      </c>
      <c r="G7" s="4" t="s">
        <v>7</v>
      </c>
    </row>
    <row r="8" spans="1:7" ht="62.25" customHeight="1">
      <c r="A8" s="5">
        <v>2</v>
      </c>
      <c r="B8" s="5" t="s">
        <v>10</v>
      </c>
      <c r="C8" s="6">
        <f>+D8+E8+F8</f>
        <v>6987</v>
      </c>
      <c r="D8" s="6">
        <f>5191</f>
        <v>5191</v>
      </c>
      <c r="E8" s="6">
        <f>1267</f>
        <v>1267</v>
      </c>
      <c r="F8" s="6">
        <v>529</v>
      </c>
      <c r="G8" s="4" t="s">
        <v>11</v>
      </c>
    </row>
    <row r="9" spans="1:7" ht="28.5" customHeight="1">
      <c r="A9" s="10" t="s">
        <v>12</v>
      </c>
      <c r="B9" s="11"/>
      <c r="C9" s="8">
        <f>SUM(C7:C8)</f>
        <v>51645</v>
      </c>
      <c r="D9" s="8">
        <f>SUM(D7:D8)</f>
        <v>16345</v>
      </c>
      <c r="E9" s="8">
        <f>SUM(E7:E8)</f>
        <v>32178</v>
      </c>
      <c r="F9" s="8">
        <f>SUM(F7:F8)</f>
        <v>3122</v>
      </c>
      <c r="G9" s="7"/>
    </row>
  </sheetData>
  <sheetProtection/>
  <mergeCells count="8">
    <mergeCell ref="A9:B9"/>
    <mergeCell ref="A3:G3"/>
    <mergeCell ref="A1:G1"/>
    <mergeCell ref="D5:F5"/>
    <mergeCell ref="C5:C6"/>
    <mergeCell ref="A5:A6"/>
    <mergeCell ref="G5:G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ws17</dc:creator>
  <cp:keywords/>
  <dc:description/>
  <cp:lastModifiedBy>ws17</cp:lastModifiedBy>
  <cp:lastPrinted>2021-12-27T12:43:44Z</cp:lastPrinted>
  <dcterms:created xsi:type="dcterms:W3CDTF">2020-04-24T07:02:23Z</dcterms:created>
  <dcterms:modified xsi:type="dcterms:W3CDTF">2021-12-28T10:14:04Z</dcterms:modified>
  <cp:category/>
  <cp:version/>
  <cp:contentType/>
  <cp:contentStatus/>
</cp:coreProperties>
</file>